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2">
    <dxf>
      <fill>
        <patternFill patternType="solid">
          <fgColor rgb="00C6EFCE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9" customWidth="1" min="3" max="3"/>
    <col width="12" customWidth="1" min="4" max="4"/>
    <col width="10" customWidth="1" min="5" max="5"/>
    <col width="11" customWidth="1" min="6" max="6"/>
    <col width="11" customWidth="1" min="7" max="7"/>
    <col width="8" customWidth="1" min="8" max="8"/>
    <col width="22" customWidth="1" min="9" max="9"/>
  </cols>
  <sheetData>
    <row r="1" ht="18" customHeight="1">
      <c r="A1" s="1" t="inlineStr">
        <is>
          <t>FASE: PLANEJAMENTO  •  FERRAMENTA 08</t>
        </is>
      </c>
    </row>
    <row r="2" ht="26" customHeight="1">
      <c r="A2" s="2" t="inlineStr">
        <is>
          <t>MATRIZ RACI</t>
        </is>
      </c>
    </row>
    <row r="3" ht="16" customHeight="1">
      <c r="A3" s="3" t="inlineStr">
        <is>
          <t>Quem executa, quem responde, quem é consultado e quem só é informado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atividade ou entrega. Preencha R (executa), A (responde), C (consultado) ou I (informado) em cada papel.</t>
        </is>
      </c>
    </row>
    <row r="8">
      <c r="A8" s="6" t="inlineStr">
        <is>
          <t>2. Toda linha precisa de exatamente 1 'A'. A planilha conta e avisa se faltar ou sobrar.</t>
        </is>
      </c>
    </row>
    <row r="9">
      <c r="A9" s="6" t="inlineStr">
        <is>
          <t>3. 'R' pode se repetir em mais de um papel na mesma linha; 'A' nunca.</t>
        </is>
      </c>
    </row>
    <row r="10">
      <c r="A10" s="6" t="inlineStr">
        <is>
          <t>4. Atividade sem nenhum 'R' preenchido não tem quem execute -- revise antes de publicar.</t>
        </is>
      </c>
    </row>
    <row r="12" ht="24" customHeight="1">
      <c r="A12" s="7" t="inlineStr">
        <is>
          <t>Atividade / entrega</t>
        </is>
      </c>
      <c r="B12" s="7" t="inlineStr">
        <is>
          <t>Diretoria / patrocinador</t>
        </is>
      </c>
      <c r="C12" s="7" t="inlineStr">
        <is>
          <t>PMO</t>
        </is>
      </c>
      <c r="D12" s="7" t="inlineStr">
        <is>
          <t>Fornecedor implantador</t>
        </is>
      </c>
      <c r="E12" s="7" t="inlineStr">
        <is>
          <t>Equipe de TI</t>
        </is>
      </c>
      <c r="F12" s="7" t="inlineStr">
        <is>
          <t>Farmacêuticos RT</t>
        </is>
      </c>
      <c r="G12" s="7" t="inlineStr">
        <is>
          <t>Gerentes de loja</t>
        </is>
      </c>
      <c r="H12" s="7" t="inlineStr">
        <is>
          <t>Nº de 'A'</t>
        </is>
      </c>
      <c r="I12" s="7" t="inlineStr">
        <is>
          <t>Verificação</t>
        </is>
      </c>
    </row>
    <row r="13" ht="40" customHeight="1">
      <c r="A13" s="8" t="inlineStr">
        <is>
          <t>Aprovação do termo de abertura (I01)</t>
        </is>
      </c>
      <c r="B13" s="9" t="inlineStr">
        <is>
          <t>A</t>
        </is>
      </c>
      <c r="C13" s="9" t="inlineStr">
        <is>
          <t>R</t>
        </is>
      </c>
      <c r="D13" s="9" t="inlineStr">
        <is>
          <t>C</t>
        </is>
      </c>
      <c r="E13" s="9" t="inlineStr">
        <is>
          <t>I</t>
        </is>
      </c>
      <c r="F13" s="9" t="inlineStr">
        <is>
          <t>I</t>
        </is>
      </c>
      <c r="G13" s="9" t="inlineStr">
        <is>
          <t>I</t>
        </is>
      </c>
      <c r="H13" s="10">
        <f>COUNTIF(B13:G13,"A")</f>
        <v/>
      </c>
      <c r="I13" s="11">
        <f>IF(H13=1,"OK",IF(H13=0,"ERRO: sem Accountable","ERRO: mais de 1 Accountable"))</f>
        <v/>
      </c>
    </row>
    <row r="14" ht="40" customHeight="1">
      <c r="A14" s="8" t="inlineStr">
        <is>
          <t>Levantamento e diagnóstico de processos</t>
        </is>
      </c>
      <c r="B14" s="9" t="inlineStr">
        <is>
          <t>I</t>
        </is>
      </c>
      <c r="C14" s="9" t="inlineStr">
        <is>
          <t>A</t>
        </is>
      </c>
      <c r="D14" s="9" t="inlineStr">
        <is>
          <t>R</t>
        </is>
      </c>
      <c r="E14" s="9" t="inlineStr">
        <is>
          <t>C</t>
        </is>
      </c>
      <c r="F14" s="9" t="inlineStr">
        <is>
          <t>C</t>
        </is>
      </c>
      <c r="G14" s="9" t="inlineStr">
        <is>
          <t>C</t>
        </is>
      </c>
      <c r="H14" s="10">
        <f>COUNTIF(B14:G14,"A")</f>
        <v/>
      </c>
      <c r="I14" s="11">
        <f>IF(H14=1,"OK",IF(H14=0,"ERRO: sem Accountable","ERRO: mais de 1 Accountable"))</f>
        <v/>
      </c>
    </row>
    <row r="15" ht="40" customHeight="1">
      <c r="A15" s="8" t="inlineStr">
        <is>
          <t>Infraestrutura de rede das 34 lojas</t>
        </is>
      </c>
      <c r="B15" s="9" t="inlineStr">
        <is>
          <t>I</t>
        </is>
      </c>
      <c r="C15" s="9" t="inlineStr">
        <is>
          <t>A</t>
        </is>
      </c>
      <c r="D15" s="9" t="inlineStr">
        <is>
          <t>C</t>
        </is>
      </c>
      <c r="E15" s="9" t="inlineStr">
        <is>
          <t>R</t>
        </is>
      </c>
      <c r="F15" s="9" t="inlineStr">
        <is>
          <t>I</t>
        </is>
      </c>
      <c r="G15" s="9" t="inlineStr">
        <is>
          <t>I</t>
        </is>
      </c>
      <c r="H15" s="10">
        <f>COUNTIF(B15:G15,"A")</f>
        <v/>
      </c>
      <c r="I15" s="11">
        <f>IF(H15=1,"OK",IF(H15=0,"ERRO: sem Accountable","ERRO: mais de 1 Accountable"))</f>
        <v/>
      </c>
    </row>
    <row r="16" ht="40" customHeight="1">
      <c r="A16" s="8" t="inlineStr">
        <is>
          <t>Migração de dados</t>
        </is>
      </c>
      <c r="B16" s="9" t="inlineStr">
        <is>
          <t>I</t>
        </is>
      </c>
      <c r="C16" s="9" t="inlineStr">
        <is>
          <t>A</t>
        </is>
      </c>
      <c r="D16" s="9" t="inlineStr">
        <is>
          <t>R</t>
        </is>
      </c>
      <c r="E16" s="9" t="inlineStr">
        <is>
          <t>C</t>
        </is>
      </c>
      <c r="F16" s="9" t="inlineStr">
        <is>
          <t>C</t>
        </is>
      </c>
      <c r="G16" s="9" t="inlineStr">
        <is>
          <t>I</t>
        </is>
      </c>
      <c r="H16" s="10">
        <f>COUNTIF(B16:G16,"A")</f>
        <v/>
      </c>
      <c r="I16" s="11">
        <f>IF(H16=1,"OK",IF(H16=0,"ERRO: sem Accountable","ERRO: mais de 1 Accountable"))</f>
        <v/>
      </c>
    </row>
    <row r="17" ht="40" customHeight="1">
      <c r="A17" s="8" t="inlineStr">
        <is>
          <t>Parametrização fiscal, financeira e de compras</t>
        </is>
      </c>
      <c r="B17" s="9" t="inlineStr">
        <is>
          <t>I</t>
        </is>
      </c>
      <c r="C17" s="9" t="inlineStr">
        <is>
          <t>A</t>
        </is>
      </c>
      <c r="D17" s="9" t="inlineStr">
        <is>
          <t>R</t>
        </is>
      </c>
      <c r="E17" s="9" t="inlineStr">
        <is>
          <t>C</t>
        </is>
      </c>
      <c r="F17" s="9" t="inlineStr">
        <is>
          <t>I</t>
        </is>
      </c>
      <c r="G17" s="9" t="inlineStr">
        <is>
          <t>I</t>
        </is>
      </c>
      <c r="H17" s="10">
        <f>COUNTIF(B17:G17,"A")</f>
        <v/>
      </c>
      <c r="I17" s="11">
        <f>IF(H17=1,"OK",IF(H17=0,"ERRO: sem Accountable","ERRO: mais de 1 Accountable"))</f>
        <v/>
      </c>
    </row>
    <row r="18" ht="40" customHeight="1">
      <c r="A18" s="8" t="inlineStr">
        <is>
          <t>Homologação de SNGPC, TEF e convênios</t>
        </is>
      </c>
      <c r="B18" s="9" t="inlineStr">
        <is>
          <t>I</t>
        </is>
      </c>
      <c r="C18" s="9" t="inlineStr">
        <is>
          <t>A</t>
        </is>
      </c>
      <c r="D18" s="9" t="inlineStr">
        <is>
          <t>C</t>
        </is>
      </c>
      <c r="E18" s="9" t="inlineStr">
        <is>
          <t>R</t>
        </is>
      </c>
      <c r="F18" s="9" t="inlineStr">
        <is>
          <t>C</t>
        </is>
      </c>
      <c r="G18" s="9" t="inlineStr">
        <is>
          <t>I</t>
        </is>
      </c>
      <c r="H18" s="10">
        <f>COUNTIF(B18:G18,"A")</f>
        <v/>
      </c>
      <c r="I18" s="11">
        <f>IF(H18=1,"OK",IF(H18=0,"ERRO: sem Accountable","ERRO: mais de 1 Accountable"))</f>
        <v/>
      </c>
    </row>
    <row r="19" ht="40" customHeight="1">
      <c r="A19" s="8" t="inlineStr">
        <is>
          <t>Aprovação de mudança de escopo</t>
        </is>
      </c>
      <c r="B19" s="9" t="inlineStr">
        <is>
          <t>A</t>
        </is>
      </c>
      <c r="C19" s="9" t="inlineStr">
        <is>
          <t>R</t>
        </is>
      </c>
      <c r="D19" s="9" t="inlineStr">
        <is>
          <t>C</t>
        </is>
      </c>
      <c r="E19" s="9" t="inlineStr">
        <is>
          <t>I</t>
        </is>
      </c>
      <c r="F19" s="9" t="inlineStr">
        <is>
          <t>I</t>
        </is>
      </c>
      <c r="G19" s="9" t="inlineStr">
        <is>
          <t>I</t>
        </is>
      </c>
      <c r="H19" s="10">
        <f>COUNTIF(B19:G19,"A")</f>
        <v/>
      </c>
      <c r="I19" s="11">
        <f>IF(H19=1,"OK",IF(H19=0,"ERRO: sem Accountable","ERRO: mais de 1 Accountable"))</f>
        <v/>
      </c>
    </row>
    <row r="20" ht="40" customHeight="1">
      <c r="A20" s="8" t="inlineStr">
        <is>
          <t>Treinamento das equipes de loja</t>
        </is>
      </c>
      <c r="B20" s="9" t="inlineStr">
        <is>
          <t>I</t>
        </is>
      </c>
      <c r="C20" s="9" t="inlineStr">
        <is>
          <t>C</t>
        </is>
      </c>
      <c r="D20" s="9" t="inlineStr">
        <is>
          <t>R</t>
        </is>
      </c>
      <c r="E20" s="9" t="inlineStr">
        <is>
          <t>I</t>
        </is>
      </c>
      <c r="F20" s="9" t="inlineStr">
        <is>
          <t>C</t>
        </is>
      </c>
      <c r="G20" s="9" t="inlineStr">
        <is>
          <t>A</t>
        </is>
      </c>
      <c r="H20" s="10">
        <f>COUNTIF(B20:G20,"A")</f>
        <v/>
      </c>
      <c r="I20" s="11">
        <f>IF(H20=1,"OK",IF(H20=0,"ERRO: sem Accountable","ERRO: mais de 1 Accountable"))</f>
        <v/>
      </c>
    </row>
    <row r="21" ht="40" customHeight="1">
      <c r="A21" s="8" t="inlineStr">
        <is>
          <t>Go-live de cada onda de rollout</t>
        </is>
      </c>
      <c r="B21" s="9" t="inlineStr">
        <is>
          <t>I</t>
        </is>
      </c>
      <c r="C21" s="9" t="inlineStr">
        <is>
          <t>A</t>
        </is>
      </c>
      <c r="D21" s="9" t="inlineStr">
        <is>
          <t>R</t>
        </is>
      </c>
      <c r="E21" s="9" t="inlineStr">
        <is>
          <t>C</t>
        </is>
      </c>
      <c r="F21" s="9" t="inlineStr">
        <is>
          <t>C</t>
        </is>
      </c>
      <c r="G21" s="9" t="inlineStr">
        <is>
          <t>C</t>
        </is>
      </c>
      <c r="H21" s="10">
        <f>COUNTIF(B21:G21,"A")</f>
        <v/>
      </c>
      <c r="I21" s="11">
        <f>IF(H21=1,"OK",IF(H21=0,"ERRO: sem Accountable","ERRO: mais de 1 Accountable"))</f>
        <v/>
      </c>
    </row>
    <row r="23" ht="16" customHeight="1">
      <c r="A23" s="12" t="inlineStr"/>
      <c r="B23" s="13" t="inlineStr">
        <is>
          <t>você preenche</t>
        </is>
      </c>
      <c r="E23" s="14" t="inlineStr"/>
      <c r="F23" s="13" t="inlineStr">
        <is>
          <t>a planilha calcula</t>
        </is>
      </c>
    </row>
    <row r="25">
      <c r="A25" s="15" t="inlineStr">
        <is>
          <t>Kit Gestão de Projetos Voitto  •  P08 · Matriz RACI  •  R = executa, A = responde (só 1 por linha), C = consultado antes, I = informado depois. A coluna Verificação confere a regra do 1 'A' por atividade automaticamente</t>
        </is>
      </c>
    </row>
  </sheetData>
  <mergeCells count="12">
    <mergeCell ref="A7:I7"/>
    <mergeCell ref="A25:I25"/>
    <mergeCell ref="A2:I2"/>
    <mergeCell ref="A10:I10"/>
    <mergeCell ref="B23:D23"/>
    <mergeCell ref="A1:I1"/>
    <mergeCell ref="A9:I9"/>
    <mergeCell ref="A8:I8"/>
    <mergeCell ref="A3:I3"/>
    <mergeCell ref="A6:I6"/>
    <mergeCell ref="F23:I23"/>
    <mergeCell ref="A4:I4"/>
  </mergeCells>
  <conditionalFormatting sqref="I13:I21">
    <cfRule type="cellIs" priority="1" operator="equal" dxfId="0">
      <formula>"OK"</formula>
    </cfRule>
    <cfRule type="cellIs" priority="2" operator="equal" dxfId="1">
      <formula>"ERRO: sem Accountable"</formula>
    </cfRule>
    <cfRule type="cellIs" priority="3" operator="equal" dxfId="1">
      <formula>"ERRO: mais de 1 Accountable"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